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D81352F-DB7B-4B88-914C-AA5A75878B60}"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<sst xmlns="http://schemas.openxmlformats.org/spreadsheetml/2006/main" count="5402" uniqueCount="1341">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</sst>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I10" sqref="I10:J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568</v>
      </c>
      <c r="B10" s="189"/>
      <c r="C10" s="132" t="str">
        <f>VLOOKUP(A10,'Vacantes TRE - Bloque 2'!1:1048576,5,0)</f>
        <v>G. Seguridad Terrestre y Protección Civil</v>
      </c>
      <c r="D10" s="132"/>
      <c r="E10" s="132"/>
      <c r="F10" s="132"/>
      <c r="G10" s="132" t="str">
        <f>VLOOKUP(A10,'Vacantes TRE - Bloque 2'!1:1048576,6,0)</f>
        <v>Técnico/a 3</v>
      </c>
      <c r="H10" s="132"/>
      <c r="I10" s="182" t="str">
        <f>VLOOKUP(A10,'Vacantes TRE - Bloque 2'!1:1048576,9,0)</f>
        <v>Técnico/a en diseño de infraestructuras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Más de un año de experiencia realizando las funciones relativas al puesto.
Experiencia en la aplicación de la metodología MARTE.</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twhIk7jZKL6Vabidb5R1sjFO1/2HtVdCZUKokLPlypLDs8UqDYY8Niq+XW45RfB1IAWa4JDMERo6KMvTSGQ56w==" saltValue="Si4EbqJvFfRCEUvcqIVxZ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2023-09-25T11:00:10Z</dcterms:modified>
</cp:coreProperties>
</file>